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576" windowHeight="7716" tabRatio="778" activeTab="0"/>
  </bookViews>
  <sheets>
    <sheet name="2020" sheetId="1" r:id="rId1"/>
  </sheets>
  <definedNames>
    <definedName name="Excel_BuiltIn_Print_Area_1">#REF!</definedName>
    <definedName name="Excel_BuiltIn_Print_Area_3">#REF!</definedName>
    <definedName name="Excel_BuiltIn_Print_Area_4">'2020'!$A$1:$C$4</definedName>
    <definedName name="Excel_BuiltIn_Print_Titles_3">#REF!</definedName>
    <definedName name="Excel_BuiltIn_Print_Titles_4">'2020'!$4:$4</definedName>
    <definedName name="_xlnm.Print_Titles" localSheetId="0">'2020'!$4:$4</definedName>
    <definedName name="_xlnm.Print_Area" localSheetId="0">'2020'!$A$1:$D$13</definedName>
  </definedNames>
  <calcPr fullCalcOnLoad="1"/>
</workbook>
</file>

<file path=xl/sharedStrings.xml><?xml version="1.0" encoding="utf-8"?>
<sst xmlns="http://schemas.openxmlformats.org/spreadsheetml/2006/main" count="15" uniqueCount="15">
  <si>
    <t>№ п/п</t>
  </si>
  <si>
    <t>Дата вывода в ремонт</t>
  </si>
  <si>
    <t>Дата ввода в работу</t>
  </si>
  <si>
    <t>Наименование электросетей</t>
  </si>
  <si>
    <t>Сведения о выводе в ремонт и вводу в работу объектов электросетей ООО "ЭНЕРГОСЕТЬ"</t>
  </si>
  <si>
    <t xml:space="preserve">ВЛ-6 кВ ТП 101 - КТП 104 </t>
  </si>
  <si>
    <t>в декабре 2020 г.</t>
  </si>
  <si>
    <t xml:space="preserve">ВЛ-0,4 кВ КТП № 10 фидер "Поселок ш.2 бибиковская" </t>
  </si>
  <si>
    <t>КЛ-6 кВ РП 2 - РП 3 (№ 1)</t>
  </si>
  <si>
    <t>КЛ-0,4 кВ КТП № 45 фидер "Школа (в.2)"</t>
  </si>
  <si>
    <t xml:space="preserve">ВЛ-6 кВ ПС 310 - РП 11 фидер "УМЗ-1", "УМЗ-2" </t>
  </si>
  <si>
    <t>ВЛ-6 кВ ТП 101 - ТП 102</t>
  </si>
  <si>
    <t>ВЛ-6 кВ КТП 19 - ТП 43</t>
  </si>
  <si>
    <t xml:space="preserve">ВЛ-0,4 кВ ТП № 1 фидер "ул.Первомайская, Церковь, Макфил" </t>
  </si>
  <si>
    <t xml:space="preserve">ВЛ-0,4 кВ КТП № 146 фидер "ул.Садовая"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</si>
</sst>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22" fontId="21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view="pageBreakPreview" zoomScale="90" zoomScaleSheetLayoutView="90" zoomScalePageLayoutView="0" workbookViewId="0" topLeftCell="A1">
      <selection activeCell="C17" sqref="C17"/>
    </sheetView>
  </sheetViews>
  <sheetFormatPr defaultColWidth="9.140625" defaultRowHeight="12.75"/>
  <cols>
    <col min="1" max="1" width="4.57421875" style="3" customWidth="1"/>
    <col min="2" max="2" width="63.140625" style="1" customWidth="1"/>
    <col min="3" max="3" width="31.57421875" style="11" customWidth="1"/>
    <col min="4" max="4" width="30.421875" style="0" customWidth="1"/>
  </cols>
  <sheetData>
    <row r="1" spans="1:4" s="2" customFormat="1" ht="15">
      <c r="A1" s="16" t="s">
        <v>4</v>
      </c>
      <c r="B1" s="16"/>
      <c r="C1" s="16"/>
      <c r="D1" s="16"/>
    </row>
    <row r="2" spans="1:4" s="2" customFormat="1" ht="15">
      <c r="A2" s="16" t="s">
        <v>6</v>
      </c>
      <c r="B2" s="16"/>
      <c r="C2" s="16"/>
      <c r="D2" s="16"/>
    </row>
    <row r="3" spans="1:3" s="2" customFormat="1" ht="15">
      <c r="A3" s="3"/>
      <c r="B3" s="3"/>
      <c r="C3" s="10"/>
    </row>
    <row r="4" spans="1:4" s="7" customFormat="1" ht="27">
      <c r="A4" s="6" t="s">
        <v>0</v>
      </c>
      <c r="B4" s="9" t="s">
        <v>3</v>
      </c>
      <c r="C4" s="5" t="s">
        <v>1</v>
      </c>
      <c r="D4" s="5" t="s">
        <v>2</v>
      </c>
    </row>
    <row r="5" spans="1:4" s="8" customFormat="1" ht="15">
      <c r="A5" s="4">
        <v>1</v>
      </c>
      <c r="B5" s="14" t="s">
        <v>9</v>
      </c>
      <c r="C5" s="13">
        <v>44167.375</v>
      </c>
      <c r="D5" s="13">
        <v>44168.625</v>
      </c>
    </row>
    <row r="6" spans="1:4" s="8" customFormat="1" ht="15">
      <c r="A6" s="4">
        <f aca="true" t="shared" si="0" ref="A6:A13">A5+1</f>
        <v>2</v>
      </c>
      <c r="B6" s="15" t="s">
        <v>7</v>
      </c>
      <c r="C6" s="13">
        <v>44168.40972222222</v>
      </c>
      <c r="D6" s="13">
        <v>44168.45138888889</v>
      </c>
    </row>
    <row r="7" spans="1:4" s="8" customFormat="1" ht="15">
      <c r="A7" s="4">
        <f t="shared" si="0"/>
        <v>3</v>
      </c>
      <c r="B7" s="14" t="s">
        <v>8</v>
      </c>
      <c r="C7" s="13">
        <v>44175.375</v>
      </c>
      <c r="D7" s="13">
        <v>44175.625</v>
      </c>
    </row>
    <row r="8" spans="1:4" s="8" customFormat="1" ht="15">
      <c r="A8" s="4">
        <f t="shared" si="0"/>
        <v>4</v>
      </c>
      <c r="B8" s="15" t="s">
        <v>14</v>
      </c>
      <c r="C8" s="13">
        <v>44175.59375</v>
      </c>
      <c r="D8" s="13">
        <v>44175.62152777778</v>
      </c>
    </row>
    <row r="9" spans="1:4" s="8" customFormat="1" ht="15">
      <c r="A9" s="4">
        <f t="shared" si="0"/>
        <v>5</v>
      </c>
      <c r="B9" s="14" t="s">
        <v>12</v>
      </c>
      <c r="C9" s="13">
        <v>44180.375</v>
      </c>
      <c r="D9" s="13">
        <v>44180.666666666664</v>
      </c>
    </row>
    <row r="10" spans="1:4" ht="15">
      <c r="A10" s="4">
        <f t="shared" si="0"/>
        <v>6</v>
      </c>
      <c r="B10" s="15" t="s">
        <v>13</v>
      </c>
      <c r="C10" s="13">
        <v>44180.55902777778</v>
      </c>
      <c r="D10" s="13">
        <v>44180.663194444445</v>
      </c>
    </row>
    <row r="11" spans="1:4" s="12" customFormat="1" ht="15">
      <c r="A11" s="4">
        <f t="shared" si="0"/>
        <v>7</v>
      </c>
      <c r="B11" s="14" t="s">
        <v>11</v>
      </c>
      <c r="C11" s="13">
        <v>44186.395833333336</v>
      </c>
      <c r="D11" s="13">
        <v>44186.5</v>
      </c>
    </row>
    <row r="12" spans="1:4" ht="15">
      <c r="A12" s="4">
        <f t="shared" si="0"/>
        <v>8</v>
      </c>
      <c r="B12" s="14" t="s">
        <v>5</v>
      </c>
      <c r="C12" s="13">
        <v>44187.395833333336</v>
      </c>
      <c r="D12" s="13">
        <v>44187.5</v>
      </c>
    </row>
    <row r="13" spans="1:4" ht="15">
      <c r="A13" s="4">
        <f t="shared" si="0"/>
        <v>9</v>
      </c>
      <c r="B13" s="14" t="s">
        <v>10</v>
      </c>
      <c r="C13" s="13">
        <v>44195.395833333336</v>
      </c>
      <c r="D13" s="13">
        <v>44195.645833333336</v>
      </c>
    </row>
  </sheetData>
  <sheetProtection/>
  <mergeCells count="2">
    <mergeCell ref="A1:D1"/>
    <mergeCell ref="A2:D2"/>
  </mergeCells>
  <printOptions/>
  <pageMargins left="0.3937007874015748" right="0.2362204724409449" top="0.5905511811023623" bottom="0.5905511811023623" header="0.5118110236220472" footer="0.31496062992125984"/>
  <pageSetup fitToHeight="0" fitToWidth="1" horizontalDpi="300" verticalDpi="300" orientation="portrait" paperSize="9" scale="76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Богатырева</dc:creator>
  <cp:keywords/>
  <dc:description/>
  <cp:lastModifiedBy>Наталья Богатырева</cp:lastModifiedBy>
  <cp:lastPrinted>2017-07-19T12:30:56Z</cp:lastPrinted>
  <dcterms:created xsi:type="dcterms:W3CDTF">2017-05-03T10:54:15Z</dcterms:created>
  <dcterms:modified xsi:type="dcterms:W3CDTF">2021-01-15T08:31:42Z</dcterms:modified>
  <cp:category/>
  <cp:version/>
  <cp:contentType/>
  <cp:contentStatus/>
</cp:coreProperties>
</file>